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Women's Underpan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<sst xmlns="http://schemas.openxmlformats.org/spreadsheetml/2006/main" count="95" uniqueCount="21">
  <si>
    <t>Item</t>
  </si>
  <si>
    <t>Size</t>
  </si>
  <si>
    <t>Pemarks</t>
  </si>
  <si>
    <t>Quantity</t>
  </si>
  <si>
    <t>Total Bags</t>
  </si>
  <si>
    <t>Total qty by piece</t>
  </si>
  <si>
    <t>S</t>
  </si>
  <si>
    <t>6Pcs/Bag</t>
  </si>
  <si>
    <t>M</t>
  </si>
  <si>
    <t>L</t>
  </si>
  <si>
    <t>XL</t>
  </si>
  <si>
    <t>2XL</t>
  </si>
  <si>
    <t xml:space="preserve">  </t>
  </si>
  <si>
    <t>3Pcs/Bag</t>
  </si>
  <si>
    <t>3XL</t>
  </si>
  <si>
    <t>4Pcs/Bag</t>
  </si>
  <si>
    <t>4XL</t>
  </si>
  <si>
    <t>5XL</t>
  </si>
  <si>
    <t>5Pcs/Bag</t>
  </si>
  <si>
    <t xml:space="preserve"> 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</si>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</sst>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9">
    <font>
      <sz val="11"/>
      <color theme="1"/>
      <name val="Calibri"/>
      <charset val="134"/>
      <scheme val="minor"/>
    </font>
    <font>
      <sz val="10"/>
      <color theme="1"/>
      <name val="Arial Nova Cond Light"/>
      <charset val="134"/>
    </font>
    <font>
      <b/>
      <sz val="10"/>
      <color theme="1"/>
      <name val="Arial Nova Cond Light"/>
      <charset val="134"/>
    </font>
    <font>
      <b/>
      <sz val="11"/>
      <color rgb="FFFF0000"/>
      <name val="Arial Nova Cond Light"/>
      <charset val="134"/>
    </font>
    <font>
      <sz val="12"/>
      <color rgb="FFFF0000"/>
      <name val="Calibri"/>
      <charset val="134"/>
      <scheme val="minor"/>
    </font>
    <font>
      <b/>
      <sz val="10"/>
      <color rgb="FFFF0000"/>
      <name val="Arial Nova Cond Light"/>
      <charset val="134"/>
    </font>
    <font>
      <sz val="10"/>
      <color rgb="FF000000"/>
      <name val="Arial Nova Cond Light"/>
      <charset val="134"/>
    </font>
    <font>
      <sz val="10"/>
      <name val="Arial Nova Cond Light"/>
      <charset val="134"/>
    </font>
    <font>
      <sz val="12"/>
      <color rgb="FFFF0000"/>
      <name val="Arial Nova Cond Light"/>
      <charset val="134"/>
    </font>
    <font>
      <sz val="9"/>
      <color theme="1"/>
      <name val="Arial Nova Cond Light"/>
      <charset val="134"/>
    </font>
    <font>
      <sz val="8"/>
      <color theme="1"/>
      <name val="DengXian"/>
      <charset val="134"/>
    </font>
    <font>
      <b/>
      <sz val="9"/>
      <color rgb="FFFF0000"/>
      <name val="Arial Nova Cond Light"/>
      <charset val="134"/>
    </font>
    <font>
      <sz val="8"/>
      <color theme="1"/>
      <name val="Arial Nova Cond Light"/>
      <charset val="134"/>
    </font>
    <font>
      <sz val="8"/>
      <color theme="1"/>
      <name val="DengXian"/>
      <charset val="134"/>
    </font>
    <font>
      <b/>
      <sz val="10"/>
      <name val="Arial Nova Cond Light"/>
      <charset val="134"/>
    </font>
    <font>
      <sz val="8"/>
      <color theme="1"/>
      <name val="Arial Nova Cond Light"/>
      <charset val="134"/>
    </font>
    <font>
      <b/>
      <sz val="9"/>
      <color rgb="FFFF0000"/>
      <name val="Microsoft YaHei"/>
      <charset val="134"/>
    </font>
    <font>
      <sz val="9"/>
      <name val="Arial Nova Cond Light"/>
      <charset val="134"/>
    </font>
    <font>
      <b/>
      <sz val="9"/>
      <color theme="1"/>
      <name val="Arial Nova Cond Ligh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0" borderId="3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1" borderId="41" applyNumberFormat="0" applyAlignment="0" applyProtection="0">
      <alignment vertical="center"/>
    </xf>
    <xf numFmtId="0" fontId="29" fillId="12" borderId="42" applyNumberFormat="0" applyAlignment="0" applyProtection="0">
      <alignment vertical="center"/>
    </xf>
    <xf numFmtId="0" fontId="30" fillId="12" borderId="41" applyNumberFormat="0" applyAlignment="0" applyProtection="0">
      <alignment vertical="center"/>
    </xf>
    <xf numFmtId="0" fontId="31" fillId="13" borderId="43" applyNumberFormat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0" borderId="45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5" xfId="0" applyBorder="1">
      <alignment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9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9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25" xfId="0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9" fillId="7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0" fillId="2" borderId="26" xfId="0" applyFill="1" applyBorder="1">
      <alignment vertical="center"/>
    </xf>
    <xf numFmtId="0" fontId="9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3" fillId="8" borderId="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2" borderId="31" xfId="0" applyFont="1" applyFill="1" applyBorder="1">
      <alignment vertical="center"/>
    </xf>
    <xf numFmtId="0" fontId="13" fillId="8" borderId="1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9" fillId="9" borderId="6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9" fillId="0" borderId="36" xfId="0" applyFont="1" applyBorder="1">
      <alignment vertical="center"/>
    </xf>
    <xf numFmtId="0" fontId="12" fillId="0" borderId="36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1" fontId="11" fillId="4" borderId="19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0" borderId="31" xfId="0" applyFont="1" applyBorder="1">
      <alignment vertical="center"/>
    </xf>
    <xf numFmtId="0" fontId="12" fillId="0" borderId="31" xfId="0" applyFont="1" applyBorder="1">
      <alignment vertical="center"/>
    </xf>
    <xf numFmtId="0" fontId="11" fillId="0" borderId="31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23" xfId="0" applyFont="1" applyBorder="1">
      <alignment vertical="center"/>
    </xf>
    <xf numFmtId="0" fontId="13" fillId="8" borderId="21" xfId="0" applyFont="1" applyFill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9" fillId="8" borderId="31" xfId="0" applyFont="1" applyFill="1" applyBorder="1" applyAlignment="1">
      <alignment horizontal="center" vertical="center"/>
    </xf>
    <xf numFmtId="0" fontId="15" fillId="8" borderId="31" xfId="0" applyFont="1" applyFill="1" applyBorder="1">
      <alignment vertical="center"/>
    </xf>
    <xf numFmtId="0" fontId="17" fillId="4" borderId="31" xfId="0" applyFont="1" applyFill="1" applyBorder="1" applyAlignment="1">
      <alignment horizontal="center" vertical="center"/>
    </xf>
    <xf numFmtId="0" fontId="9" fillId="8" borderId="32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32657</xdr:colOff>
      <xdr:row>65</xdr:row>
      <xdr:rowOff>21771</xdr:rowOff>
    </xdr:from>
    <xdr:to>
      <xdr:col>0</xdr:col>
      <xdr:colOff>1046389</xdr:colOff>
      <xdr:row>67</xdr:row>
      <xdr:rowOff>288470</xdr:rowOff>
    </xdr:to>
    <xdr:pic>
      <xdr:nvPicPr>
        <xdr:cNvPr id="4" name="图片 2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" y="12691745"/>
          <a:ext cx="10134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48986</xdr:rowOff>
    </xdr:from>
    <xdr:to>
      <xdr:col>0</xdr:col>
      <xdr:colOff>1012371</xdr:colOff>
      <xdr:row>47</xdr:row>
      <xdr:rowOff>32657</xdr:rowOff>
    </xdr:to>
    <xdr:pic>
      <xdr:nvPicPr>
        <xdr:cNvPr id="7" name="Picture 103" descr="51KeXwqHwlL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346440"/>
          <a:ext cx="101219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21772</xdr:colOff>
      <xdr:row>14</xdr:row>
      <xdr:rowOff>21774</xdr:rowOff>
    </xdr:from>
    <xdr:to>
      <xdr:col>1</xdr:col>
      <xdr:colOff>4083</xdr:colOff>
      <xdr:row>16</xdr:row>
      <xdr:rowOff>217714</xdr:rowOff>
    </xdr:to>
    <xdr:pic>
      <xdr:nvPicPr>
        <xdr:cNvPr id="9" name="图片 515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" y="3138170"/>
          <a:ext cx="108077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43543</xdr:colOff>
      <xdr:row>9</xdr:row>
      <xdr:rowOff>43544</xdr:rowOff>
    </xdr:from>
    <xdr:to>
      <xdr:col>0</xdr:col>
      <xdr:colOff>1012371</xdr:colOff>
      <xdr:row>12</xdr:row>
      <xdr:rowOff>190500</xdr:rowOff>
    </xdr:to>
    <xdr:pic>
      <xdr:nvPicPr>
        <xdr:cNvPr id="10" name="图片 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80" y="1922780"/>
          <a:ext cx="96901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76201</xdr:rowOff>
    </xdr:from>
    <xdr:to>
      <xdr:col>0</xdr:col>
      <xdr:colOff>1017816</xdr:colOff>
      <xdr:row>70</xdr:row>
      <xdr:rowOff>337458</xdr:rowOff>
    </xdr:to>
    <xdr:pic>
      <xdr:nvPicPr>
        <xdr:cNvPr id="12" name="图片 2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825855"/>
          <a:ext cx="101727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16328</xdr:colOff>
      <xdr:row>35</xdr:row>
      <xdr:rowOff>59869</xdr:rowOff>
    </xdr:from>
    <xdr:to>
      <xdr:col>0</xdr:col>
      <xdr:colOff>1017814</xdr:colOff>
      <xdr:row>39</xdr:row>
      <xdr:rowOff>59871</xdr:rowOff>
    </xdr:to>
    <xdr:pic>
      <xdr:nvPicPr>
        <xdr:cNvPr id="6" name="Picture 190" descr="51Aj6ydYbUL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75" y="7207885"/>
          <a:ext cx="100139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5443</xdr:colOff>
      <xdr:row>54</xdr:row>
      <xdr:rowOff>21772</xdr:rowOff>
    </xdr:from>
    <xdr:to>
      <xdr:col>1</xdr:col>
      <xdr:colOff>2721</xdr:colOff>
      <xdr:row>57</xdr:row>
      <xdr:rowOff>159203</xdr:rowOff>
    </xdr:to>
    <xdr:pic>
      <xdr:nvPicPr>
        <xdr:cNvPr id="8" name="Picture 186" descr="51y64ATAg8L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" y="10563860"/>
          <a:ext cx="1096010" cy="75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50767</xdr:colOff>
      <xdr:row>76</xdr:row>
      <xdr:rowOff>43368</xdr:rowOff>
    </xdr:from>
    <xdr:to>
      <xdr:col>0</xdr:col>
      <xdr:colOff>1023256</xdr:colOff>
      <xdr:row>79</xdr:row>
      <xdr:rowOff>125425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83515" y="15679420"/>
          <a:ext cx="706755" cy="972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92527</xdr:colOff>
      <xdr:row>72</xdr:row>
      <xdr:rowOff>87086</xdr:rowOff>
    </xdr:from>
    <xdr:to>
      <xdr:col>0</xdr:col>
      <xdr:colOff>1039584</xdr:colOff>
      <xdr:row>74</xdr:row>
      <xdr:rowOff>168735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250190" y="14707870"/>
          <a:ext cx="631190" cy="94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76196</xdr:colOff>
      <xdr:row>81</xdr:row>
      <xdr:rowOff>65316</xdr:rowOff>
    </xdr:from>
    <xdr:to>
      <xdr:col>0</xdr:col>
      <xdr:colOff>1043664</xdr:colOff>
      <xdr:row>84</xdr:row>
      <xdr:rowOff>228600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5405" y="16877665"/>
          <a:ext cx="988060" cy="967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16331</xdr:colOff>
      <xdr:row>3</xdr:row>
      <xdr:rowOff>16331</xdr:rowOff>
    </xdr:from>
    <xdr:to>
      <xdr:col>1</xdr:col>
      <xdr:colOff>1359</xdr:colOff>
      <xdr:row>7</xdr:row>
      <xdr:rowOff>174171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21590" y="581660"/>
          <a:ext cx="1072515" cy="1083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130628</xdr:colOff>
      <xdr:row>22</xdr:row>
      <xdr:rowOff>38099</xdr:rowOff>
    </xdr:from>
    <xdr:to>
      <xdr:col>1</xdr:col>
      <xdr:colOff>1360</xdr:colOff>
      <xdr:row>26</xdr:row>
      <xdr:rowOff>114302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82880" y="4980305"/>
          <a:ext cx="863600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66676</xdr:rowOff>
    </xdr:from>
    <xdr:to>
      <xdr:col>0</xdr:col>
      <xdr:colOff>1012371</xdr:colOff>
      <xdr:row>33</xdr:row>
      <xdr:rowOff>171450</xdr:rowOff>
    </xdr:to>
    <xdr:pic>
      <xdr:nvPicPr>
        <xdr:cNvPr id="18" name="Picture 103" descr="51KeXwqHwlL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211570"/>
          <a:ext cx="1012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21772</xdr:rowOff>
    </xdr:from>
    <xdr:to>
      <xdr:col>1</xdr:col>
      <xdr:colOff>1361</xdr:colOff>
      <xdr:row>52</xdr:row>
      <xdr:rowOff>179615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84360"/>
          <a:ext cx="1099820" cy="843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16329</xdr:colOff>
      <xdr:row>86</xdr:row>
      <xdr:rowOff>32658</xdr:rowOff>
    </xdr:from>
    <xdr:to>
      <xdr:col>0</xdr:col>
      <xdr:colOff>1045029</xdr:colOff>
      <xdr:row>89</xdr:row>
      <xdr:rowOff>250373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75" y="18134330"/>
          <a:ext cx="1028700" cy="105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16330</xdr:colOff>
      <xdr:row>59</xdr:row>
      <xdr:rowOff>21770</xdr:rowOff>
    </xdr:from>
    <xdr:to>
      <xdr:col>1</xdr:col>
      <xdr:colOff>2721</xdr:colOff>
      <xdr:row>63</xdr:row>
      <xdr:rowOff>133349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75" y="11585575"/>
          <a:ext cx="108521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18</xdr:row>
      <xdr:rowOff>54429</xdr:rowOff>
    </xdr:from>
    <xdr:to>
      <xdr:col>0</xdr:col>
      <xdr:colOff>1046389</xdr:colOff>
      <xdr:row>20</xdr:row>
      <xdr:rowOff>174171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73855"/>
          <a:ext cx="1045845" cy="59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4"/>
  <sheetViews>
    <sheetView tabSelected="1" workbookViewId="0">
      <selection activeCell="I81" sqref="I81"/>
    </sheetView>
  </sheetViews>
  <sheetFormatPr defaultColWidth="8.81818181818182" defaultRowHeight="15.5"/>
  <cols>
    <col min="1" max="1" width="15.7272727272727" customWidth="1"/>
    <col min="2" max="2" width="9.27272727272727" style="3" customWidth="1"/>
    <col min="3" max="3" width="12.1818181818182" style="3" customWidth="1"/>
    <col min="4" max="4" width="12" style="4" customWidth="1"/>
    <col min="5" max="5" width="12.1818181818182" style="5" customWidth="1"/>
    <col min="6" max="6" width="12.8181818181818" style="6" customWidth="1"/>
    <col min="7" max="7" width="8.81818181818182" style="7"/>
  </cols>
  <sheetData>
    <row r="1" ht="15" customHeight="1"/>
    <row r="2" ht="15" customHeight="1" spans="2:4">
      <c r="B2" s="4"/>
      <c r="D2" s="3"/>
    </row>
    <row r="3" s="1" customFormat="1" ht="15" customHeight="1" spans="1:7">
      <c r="A3" s="8" t="s">
        <v>0</v>
      </c>
      <c r="B3" s="9" t="s">
        <v>1</v>
      </c>
      <c r="C3" s="10" t="s">
        <v>2</v>
      </c>
      <c r="D3" s="11" t="s">
        <v>3</v>
      </c>
      <c r="E3" s="12" t="s">
        <v>4</v>
      </c>
      <c r="F3" s="13" t="s">
        <v>5</v>
      </c>
      <c r="G3" s="14"/>
    </row>
    <row r="4" ht="18" customHeight="1" spans="1:6">
      <c r="A4" s="15"/>
      <c r="B4" s="16" t="s">
        <v>6</v>
      </c>
      <c r="C4" s="17" t="s">
        <v>7</v>
      </c>
      <c r="D4" s="18">
        <v>16</v>
      </c>
      <c r="E4" s="19">
        <v>78</v>
      </c>
      <c r="F4" s="20">
        <v>468</v>
      </c>
    </row>
    <row r="5" ht="18" customHeight="1" spans="1:6">
      <c r="A5" s="21"/>
      <c r="B5" s="22" t="s">
        <v>8</v>
      </c>
      <c r="C5" s="23"/>
      <c r="D5" s="24">
        <v>22</v>
      </c>
      <c r="E5" s="25"/>
      <c r="F5" s="26"/>
    </row>
    <row r="6" ht="18" customHeight="1" spans="1:6">
      <c r="A6" s="21"/>
      <c r="B6" s="22" t="s">
        <v>9</v>
      </c>
      <c r="C6" s="23"/>
      <c r="D6" s="24">
        <v>18</v>
      </c>
      <c r="E6" s="25"/>
      <c r="F6" s="26"/>
    </row>
    <row r="7" ht="18" customHeight="1" spans="1:6">
      <c r="A7" s="21"/>
      <c r="B7" s="27" t="s">
        <v>10</v>
      </c>
      <c r="C7" s="23"/>
      <c r="D7" s="28">
        <v>19</v>
      </c>
      <c r="E7" s="25"/>
      <c r="F7" s="26"/>
    </row>
    <row r="8" ht="18" customHeight="1" spans="1:6">
      <c r="A8" s="29"/>
      <c r="B8" s="30" t="s">
        <v>11</v>
      </c>
      <c r="C8" s="31"/>
      <c r="D8" s="32">
        <v>3</v>
      </c>
      <c r="E8" s="33"/>
      <c r="F8" s="34"/>
    </row>
    <row r="9" s="2" customFormat="1" ht="13" customHeight="1" spans="1:7">
      <c r="A9" s="29"/>
      <c r="B9" s="35"/>
      <c r="C9" s="36"/>
      <c r="D9" s="35"/>
      <c r="E9" s="37"/>
      <c r="F9" s="38"/>
      <c r="G9" s="39"/>
    </row>
    <row r="10" ht="21" customHeight="1" spans="1:6">
      <c r="A10" s="40"/>
      <c r="B10" s="16" t="s">
        <v>8</v>
      </c>
      <c r="C10" s="41" t="s">
        <v>7</v>
      </c>
      <c r="D10" s="18">
        <v>13</v>
      </c>
      <c r="E10" s="19">
        <v>43</v>
      </c>
      <c r="F10" s="20">
        <v>258</v>
      </c>
    </row>
    <row r="11" ht="21" customHeight="1" spans="1:6">
      <c r="A11" s="42"/>
      <c r="B11" s="22" t="s">
        <v>9</v>
      </c>
      <c r="C11" s="43"/>
      <c r="D11" s="24">
        <v>11</v>
      </c>
      <c r="E11" s="25"/>
      <c r="F11" s="26"/>
    </row>
    <row r="12" ht="21" customHeight="1" spans="1:10">
      <c r="A12" s="42"/>
      <c r="B12" s="22" t="s">
        <v>10</v>
      </c>
      <c r="C12" s="43"/>
      <c r="D12" s="24">
        <v>6</v>
      </c>
      <c r="E12" s="25"/>
      <c r="F12" s="26"/>
      <c r="J12" t="s">
        <v>12</v>
      </c>
    </row>
    <row r="13" ht="21" customHeight="1" spans="1:6">
      <c r="A13" s="44"/>
      <c r="B13" s="30" t="s">
        <v>11</v>
      </c>
      <c r="C13" s="45"/>
      <c r="D13" s="32">
        <v>13</v>
      </c>
      <c r="E13" s="33"/>
      <c r="F13" s="34"/>
    </row>
    <row r="14" s="2" customFormat="1" ht="13.4" customHeight="1" spans="2:7">
      <c r="B14" s="35"/>
      <c r="C14" s="46"/>
      <c r="D14" s="47"/>
      <c r="E14" s="48"/>
      <c r="F14" s="38"/>
      <c r="G14" s="39"/>
    </row>
    <row r="15" s="2" customFormat="1" ht="22" customHeight="1" spans="1:7">
      <c r="A15" s="49"/>
      <c r="B15" s="50" t="s">
        <v>9</v>
      </c>
      <c r="C15" s="51" t="s">
        <v>13</v>
      </c>
      <c r="D15" s="18">
        <v>3</v>
      </c>
      <c r="E15" s="52">
        <v>50</v>
      </c>
      <c r="F15" s="53">
        <v>150</v>
      </c>
      <c r="G15" s="39"/>
    </row>
    <row r="16" ht="22" customHeight="1" spans="1:6">
      <c r="A16" s="54"/>
      <c r="B16" s="55" t="s">
        <v>10</v>
      </c>
      <c r="C16" s="56"/>
      <c r="D16" s="24">
        <v>22</v>
      </c>
      <c r="E16" s="57"/>
      <c r="F16" s="58"/>
    </row>
    <row r="17" ht="22" customHeight="1" spans="1:6">
      <c r="A17" s="59"/>
      <c r="B17" s="60" t="s">
        <v>11</v>
      </c>
      <c r="C17" s="61"/>
      <c r="D17" s="32">
        <v>25</v>
      </c>
      <c r="E17" s="62"/>
      <c r="F17" s="63"/>
    </row>
    <row r="18" ht="13" customHeight="1" spans="2:4">
      <c r="B18" s="64"/>
      <c r="C18" s="65"/>
      <c r="D18" s="66"/>
    </row>
    <row r="19" ht="18.65" customHeight="1" spans="1:6">
      <c r="A19" s="67"/>
      <c r="B19" s="16" t="s">
        <v>6</v>
      </c>
      <c r="C19" s="41" t="s">
        <v>7</v>
      </c>
      <c r="D19" s="18">
        <v>20</v>
      </c>
      <c r="E19" s="19">
        <v>53</v>
      </c>
      <c r="F19" s="20">
        <v>318</v>
      </c>
    </row>
    <row r="20" ht="18.65" customHeight="1" spans="1:6">
      <c r="A20" s="68"/>
      <c r="B20" s="22" t="s">
        <v>8</v>
      </c>
      <c r="C20" s="43"/>
      <c r="D20" s="24">
        <v>21</v>
      </c>
      <c r="E20" s="25"/>
      <c r="F20" s="26"/>
    </row>
    <row r="21" ht="18.65" customHeight="1" spans="1:6">
      <c r="A21" s="69"/>
      <c r="B21" s="30" t="s">
        <v>10</v>
      </c>
      <c r="C21" s="45"/>
      <c r="D21" s="32">
        <v>12</v>
      </c>
      <c r="E21" s="33"/>
      <c r="F21" s="34"/>
    </row>
    <row r="22" ht="13" customHeight="1" spans="2:4">
      <c r="B22" s="64"/>
      <c r="C22" s="65"/>
      <c r="D22" s="66"/>
    </row>
    <row r="23" spans="1:6">
      <c r="A23" s="70"/>
      <c r="B23" s="16" t="s">
        <v>8</v>
      </c>
      <c r="C23" s="17" t="s">
        <v>7</v>
      </c>
      <c r="D23" s="18">
        <v>33</v>
      </c>
      <c r="E23" s="19">
        <v>131</v>
      </c>
      <c r="F23" s="71">
        <v>752</v>
      </c>
    </row>
    <row r="24" spans="1:6">
      <c r="A24" s="72"/>
      <c r="B24" s="22" t="s">
        <v>9</v>
      </c>
      <c r="C24" s="23"/>
      <c r="D24" s="24">
        <v>20</v>
      </c>
      <c r="E24" s="25"/>
      <c r="F24" s="71"/>
    </row>
    <row r="25" spans="1:6">
      <c r="A25" s="72"/>
      <c r="B25" s="22" t="s">
        <v>10</v>
      </c>
      <c r="C25" s="23"/>
      <c r="D25" s="24">
        <v>29</v>
      </c>
      <c r="E25" s="25"/>
      <c r="F25" s="71"/>
    </row>
    <row r="26" spans="1:6">
      <c r="A26" s="72"/>
      <c r="B26" s="22" t="s">
        <v>11</v>
      </c>
      <c r="C26" s="23"/>
      <c r="D26" s="24">
        <v>16</v>
      </c>
      <c r="E26" s="25"/>
      <c r="F26" s="71"/>
    </row>
    <row r="27" spans="1:6">
      <c r="A27" s="73"/>
      <c r="B27" s="30" t="s">
        <v>14</v>
      </c>
      <c r="C27" s="31"/>
      <c r="D27" s="32">
        <v>16</v>
      </c>
      <c r="E27" s="25"/>
      <c r="F27" s="71"/>
    </row>
    <row r="28" s="2" customFormat="1" ht="0.4" customHeight="1" spans="1:7">
      <c r="A28" s="72"/>
      <c r="B28" s="74"/>
      <c r="C28" s="75"/>
      <c r="D28" s="74"/>
      <c r="E28" s="25"/>
      <c r="F28" s="71"/>
      <c r="G28" s="39"/>
    </row>
    <row r="29" s="2" customFormat="1" ht="0.4" customHeight="1" spans="1:7">
      <c r="A29" s="72"/>
      <c r="B29" s="74"/>
      <c r="C29" s="75"/>
      <c r="D29" s="74"/>
      <c r="E29" s="25"/>
      <c r="F29" s="71"/>
      <c r="G29" s="39"/>
    </row>
    <row r="30" s="2" customFormat="1" ht="13" customHeight="1" spans="1:7">
      <c r="A30" s="76"/>
      <c r="B30" s="35"/>
      <c r="C30" s="75"/>
      <c r="D30" s="35"/>
      <c r="E30" s="25"/>
      <c r="F30" s="71"/>
      <c r="G30" s="39"/>
    </row>
    <row r="31" s="2" customFormat="1" ht="16.5" customHeight="1" spans="1:7">
      <c r="A31" s="49"/>
      <c r="B31" s="77" t="s">
        <v>8</v>
      </c>
      <c r="C31" s="78" t="s">
        <v>15</v>
      </c>
      <c r="D31" s="18">
        <v>2</v>
      </c>
      <c r="E31" s="25"/>
      <c r="F31" s="71"/>
      <c r="G31" s="39"/>
    </row>
    <row r="32" ht="16.5" customHeight="1" spans="1:6">
      <c r="A32" s="54"/>
      <c r="B32" s="79" t="s">
        <v>11</v>
      </c>
      <c r="C32" s="80"/>
      <c r="D32" s="24">
        <v>2</v>
      </c>
      <c r="E32" s="25"/>
      <c r="F32" s="71"/>
    </row>
    <row r="33" ht="16.5" customHeight="1" spans="1:6">
      <c r="A33" s="54"/>
      <c r="B33" s="81" t="s">
        <v>14</v>
      </c>
      <c r="C33" s="80"/>
      <c r="D33" s="24">
        <v>4</v>
      </c>
      <c r="E33" s="25"/>
      <c r="F33" s="71"/>
    </row>
    <row r="34" ht="16.5" customHeight="1" spans="1:6">
      <c r="A34" s="59"/>
      <c r="B34" s="82" t="s">
        <v>16</v>
      </c>
      <c r="C34" s="83"/>
      <c r="D34" s="32">
        <v>9</v>
      </c>
      <c r="E34" s="33"/>
      <c r="F34" s="71"/>
    </row>
    <row r="35" ht="13" customHeight="1" spans="2:4">
      <c r="B35" s="84"/>
      <c r="C35" s="75"/>
      <c r="D35" s="66"/>
    </row>
    <row r="36" spans="1:6">
      <c r="A36" s="67"/>
      <c r="B36" s="77" t="s">
        <v>8</v>
      </c>
      <c r="C36" s="85" t="s">
        <v>15</v>
      </c>
      <c r="D36" s="18">
        <v>11</v>
      </c>
      <c r="E36" s="86">
        <v>64</v>
      </c>
      <c r="F36" s="20">
        <v>256</v>
      </c>
    </row>
    <row r="37" spans="1:6">
      <c r="A37" s="68"/>
      <c r="B37" s="79" t="s">
        <v>9</v>
      </c>
      <c r="C37" s="87"/>
      <c r="D37" s="24">
        <v>25</v>
      </c>
      <c r="E37" s="88"/>
      <c r="F37" s="26"/>
    </row>
    <row r="38" spans="1:6">
      <c r="A38" s="68"/>
      <c r="B38" s="79" t="s">
        <v>10</v>
      </c>
      <c r="C38" s="87"/>
      <c r="D38" s="24">
        <v>23</v>
      </c>
      <c r="E38" s="88"/>
      <c r="F38" s="26"/>
    </row>
    <row r="39" spans="1:6">
      <c r="A39" s="68"/>
      <c r="B39" s="79" t="s">
        <v>11</v>
      </c>
      <c r="C39" s="87"/>
      <c r="D39" s="24">
        <v>2</v>
      </c>
      <c r="E39" s="88"/>
      <c r="F39" s="26"/>
    </row>
    <row r="40" spans="1:6">
      <c r="A40" s="69"/>
      <c r="B40" s="82" t="s">
        <v>14</v>
      </c>
      <c r="C40" s="89"/>
      <c r="D40" s="32">
        <v>3</v>
      </c>
      <c r="E40" s="90"/>
      <c r="F40" s="34"/>
    </row>
    <row r="41" ht="13" customHeight="1" spans="2:4">
      <c r="B41" s="64"/>
      <c r="C41" s="65"/>
      <c r="D41" s="91"/>
    </row>
    <row r="42" ht="11.25" customHeight="1" spans="1:6">
      <c r="A42" s="70"/>
      <c r="B42" s="77" t="s">
        <v>8</v>
      </c>
      <c r="C42" s="85" t="s">
        <v>15</v>
      </c>
      <c r="D42" s="18">
        <v>26</v>
      </c>
      <c r="E42" s="19">
        <v>181</v>
      </c>
      <c r="F42" s="20">
        <v>724</v>
      </c>
    </row>
    <row r="43" ht="11.25" customHeight="1" spans="1:6">
      <c r="A43" s="72"/>
      <c r="B43" s="79" t="s">
        <v>9</v>
      </c>
      <c r="C43" s="87"/>
      <c r="D43" s="24">
        <v>38</v>
      </c>
      <c r="E43" s="25"/>
      <c r="F43" s="26"/>
    </row>
    <row r="44" ht="11.25" customHeight="1" spans="1:6">
      <c r="A44" s="72"/>
      <c r="B44" s="79" t="s">
        <v>10</v>
      </c>
      <c r="C44" s="87"/>
      <c r="D44" s="24">
        <v>7</v>
      </c>
      <c r="E44" s="25"/>
      <c r="F44" s="26"/>
    </row>
    <row r="45" ht="11.25" customHeight="1" spans="1:6">
      <c r="A45" s="72"/>
      <c r="B45" s="79" t="s">
        <v>11</v>
      </c>
      <c r="C45" s="87"/>
      <c r="D45" s="24">
        <v>26</v>
      </c>
      <c r="E45" s="25"/>
      <c r="F45" s="26"/>
    </row>
    <row r="46" ht="11.25" customHeight="1" spans="1:6">
      <c r="A46" s="72"/>
      <c r="B46" s="79" t="s">
        <v>14</v>
      </c>
      <c r="C46" s="87"/>
      <c r="D46" s="24">
        <v>34</v>
      </c>
      <c r="E46" s="25"/>
      <c r="F46" s="26"/>
    </row>
    <row r="47" ht="11.25" customHeight="1" spans="1:6">
      <c r="A47" s="72"/>
      <c r="B47" s="79" t="s">
        <v>16</v>
      </c>
      <c r="C47" s="87"/>
      <c r="D47" s="24">
        <v>30</v>
      </c>
      <c r="E47" s="25"/>
      <c r="F47" s="26"/>
    </row>
    <row r="48" ht="11.25" customHeight="1" spans="1:6">
      <c r="A48" s="73"/>
      <c r="B48" s="82" t="s">
        <v>17</v>
      </c>
      <c r="C48" s="89"/>
      <c r="D48" s="32">
        <v>20</v>
      </c>
      <c r="E48" s="33"/>
      <c r="F48" s="34"/>
    </row>
    <row r="49" ht="13" customHeight="1" spans="3:3">
      <c r="C49" s="92"/>
    </row>
    <row r="50" ht="18" customHeight="1" spans="1:6">
      <c r="A50" s="67"/>
      <c r="B50" s="77" t="s">
        <v>6</v>
      </c>
      <c r="C50" s="93" t="s">
        <v>15</v>
      </c>
      <c r="D50" s="18">
        <v>10</v>
      </c>
      <c r="E50" s="19">
        <v>31</v>
      </c>
      <c r="F50" s="20">
        <v>124</v>
      </c>
    </row>
    <row r="51" ht="18" customHeight="1" spans="1:6">
      <c r="A51" s="68"/>
      <c r="B51" s="79" t="s">
        <v>9</v>
      </c>
      <c r="C51" s="87"/>
      <c r="D51" s="24">
        <v>10</v>
      </c>
      <c r="E51" s="25"/>
      <c r="F51" s="26"/>
    </row>
    <row r="52" ht="18" customHeight="1" spans="1:6">
      <c r="A52" s="68"/>
      <c r="B52" s="79" t="s">
        <v>10</v>
      </c>
      <c r="C52" s="87"/>
      <c r="D52" s="24">
        <v>10</v>
      </c>
      <c r="E52" s="25"/>
      <c r="F52" s="26"/>
    </row>
    <row r="53" ht="18" customHeight="1" spans="1:6">
      <c r="A53" s="69"/>
      <c r="B53" s="82" t="s">
        <v>11</v>
      </c>
      <c r="C53" s="89"/>
      <c r="D53" s="32">
        <v>1</v>
      </c>
      <c r="E53" s="33"/>
      <c r="F53" s="34"/>
    </row>
    <row r="54" ht="13" customHeight="1" spans="2:4">
      <c r="B54" s="94"/>
      <c r="C54" s="95"/>
      <c r="D54" s="66"/>
    </row>
    <row r="55" spans="1:6">
      <c r="A55" s="40"/>
      <c r="B55" s="96" t="s">
        <v>9</v>
      </c>
      <c r="C55" s="97" t="s">
        <v>18</v>
      </c>
      <c r="D55" s="18">
        <v>13</v>
      </c>
      <c r="E55" s="19">
        <v>28</v>
      </c>
      <c r="F55" s="20">
        <v>141</v>
      </c>
    </row>
    <row r="56" s="3" customFormat="1" ht="16.4" customHeight="1" spans="1:7">
      <c r="A56" s="42"/>
      <c r="B56" s="98" t="s">
        <v>10</v>
      </c>
      <c r="C56" s="99"/>
      <c r="D56" s="24">
        <v>11</v>
      </c>
      <c r="E56" s="25"/>
      <c r="F56" s="26"/>
      <c r="G56" s="100"/>
    </row>
    <row r="57" s="3" customFormat="1" ht="16.4" customHeight="1" spans="1:7">
      <c r="A57" s="42"/>
      <c r="B57" s="98" t="s">
        <v>14</v>
      </c>
      <c r="C57" s="101"/>
      <c r="D57" s="24">
        <v>3</v>
      </c>
      <c r="E57" s="25"/>
      <c r="F57" s="26"/>
      <c r="G57" s="100"/>
    </row>
    <row r="58" s="3" customFormat="1" ht="16.4" customHeight="1" spans="1:7">
      <c r="A58" s="44"/>
      <c r="B58" s="102" t="s">
        <v>10</v>
      </c>
      <c r="C58" s="103" t="s">
        <v>7</v>
      </c>
      <c r="D58" s="104">
        <v>1</v>
      </c>
      <c r="E58" s="33"/>
      <c r="F58" s="34"/>
      <c r="G58" s="100"/>
    </row>
    <row r="59" s="3" customFormat="1" ht="15.75" spans="2:7">
      <c r="B59" s="94"/>
      <c r="C59" s="95"/>
      <c r="D59" s="66"/>
      <c r="E59" s="5"/>
      <c r="F59" s="6"/>
      <c r="G59" s="100"/>
    </row>
    <row r="60" s="3" customFormat="1" ht="14.25" customHeight="1" spans="1:7">
      <c r="A60" s="105"/>
      <c r="B60" s="96" t="s">
        <v>8</v>
      </c>
      <c r="C60" s="106" t="s">
        <v>18</v>
      </c>
      <c r="D60" s="18">
        <v>14</v>
      </c>
      <c r="E60" s="107">
        <v>50</v>
      </c>
      <c r="F60" s="20">
        <v>250</v>
      </c>
      <c r="G60" s="100"/>
    </row>
    <row r="61" s="3" customFormat="1" ht="14.15" customHeight="1" spans="1:7">
      <c r="A61" s="108"/>
      <c r="B61" s="98" t="s">
        <v>9</v>
      </c>
      <c r="C61" s="109"/>
      <c r="D61" s="24">
        <v>13</v>
      </c>
      <c r="E61" s="110"/>
      <c r="F61" s="26"/>
      <c r="G61" s="100"/>
    </row>
    <row r="62" s="3" customFormat="1" ht="14.15" customHeight="1" spans="1:7">
      <c r="A62" s="108"/>
      <c r="B62" s="98" t="s">
        <v>10</v>
      </c>
      <c r="C62" s="109"/>
      <c r="D62" s="24">
        <v>4</v>
      </c>
      <c r="E62" s="110"/>
      <c r="F62" s="26"/>
      <c r="G62" s="100"/>
    </row>
    <row r="63" s="3" customFormat="1" ht="14.15" customHeight="1" spans="1:7">
      <c r="A63" s="108"/>
      <c r="B63" s="98" t="s">
        <v>11</v>
      </c>
      <c r="C63" s="109"/>
      <c r="D63" s="24">
        <v>11</v>
      </c>
      <c r="E63" s="110"/>
      <c r="F63" s="26"/>
      <c r="G63" s="100"/>
    </row>
    <row r="64" s="3" customFormat="1" ht="14.65" customHeight="1" spans="1:7">
      <c r="A64" s="111"/>
      <c r="B64" s="112" t="s">
        <v>14</v>
      </c>
      <c r="C64" s="113"/>
      <c r="D64" s="32">
        <v>8</v>
      </c>
      <c r="E64" s="114"/>
      <c r="F64" s="34"/>
      <c r="G64" s="100"/>
    </row>
    <row r="65" s="3" customFormat="1" ht="15.75" spans="1:7">
      <c r="A65" s="115"/>
      <c r="B65" s="116"/>
      <c r="C65" s="117"/>
      <c r="D65" s="118"/>
      <c r="E65" s="119"/>
      <c r="F65" s="6"/>
      <c r="G65" s="100"/>
    </row>
    <row r="66" s="3" customFormat="1" ht="24" customHeight="1" spans="1:7">
      <c r="A66" s="105"/>
      <c r="B66" s="16" t="s">
        <v>8</v>
      </c>
      <c r="C66" s="41" t="s">
        <v>7</v>
      </c>
      <c r="D66" s="18">
        <v>5</v>
      </c>
      <c r="E66" s="19">
        <v>33</v>
      </c>
      <c r="F66" s="20">
        <v>159</v>
      </c>
      <c r="G66" s="100"/>
    </row>
    <row r="67" s="3" customFormat="1" ht="24" customHeight="1" spans="1:14">
      <c r="A67" s="108"/>
      <c r="B67" s="22" t="s">
        <v>9</v>
      </c>
      <c r="C67" s="43"/>
      <c r="D67" s="24">
        <v>6</v>
      </c>
      <c r="E67" s="25"/>
      <c r="F67" s="26"/>
      <c r="G67" s="100"/>
      <c r="N67"/>
    </row>
    <row r="68" s="3" customFormat="1" ht="24" customHeight="1" spans="1:18">
      <c r="A68" s="111"/>
      <c r="B68" s="30" t="s">
        <v>10</v>
      </c>
      <c r="C68" s="45"/>
      <c r="D68" s="32">
        <v>9</v>
      </c>
      <c r="E68" s="25"/>
      <c r="F68" s="26"/>
      <c r="G68" s="100"/>
      <c r="R68"/>
    </row>
    <row r="69" s="1" customFormat="1" ht="13" customHeight="1" spans="1:7">
      <c r="A69" s="120"/>
      <c r="B69" s="121"/>
      <c r="C69" s="122"/>
      <c r="D69" s="121"/>
      <c r="E69" s="25"/>
      <c r="F69" s="26"/>
      <c r="G69" s="14"/>
    </row>
    <row r="70" s="3" customFormat="1" ht="32.65" customHeight="1" spans="1:7">
      <c r="A70" s="123"/>
      <c r="B70" s="50" t="s">
        <v>8</v>
      </c>
      <c r="C70" s="124" t="s">
        <v>13</v>
      </c>
      <c r="D70" s="18">
        <v>9</v>
      </c>
      <c r="E70" s="25"/>
      <c r="F70" s="26"/>
      <c r="G70" s="100"/>
    </row>
    <row r="71" s="1" customFormat="1" ht="32.65" customHeight="1" spans="1:7">
      <c r="A71" s="125"/>
      <c r="B71" s="126" t="s">
        <v>10</v>
      </c>
      <c r="C71" s="127"/>
      <c r="D71" s="128">
        <v>4</v>
      </c>
      <c r="E71" s="33"/>
      <c r="F71" s="34"/>
      <c r="G71" s="14"/>
    </row>
    <row r="72" s="3" customFormat="1" ht="15.75" spans="1:7">
      <c r="A72" s="129"/>
      <c r="B72" s="130"/>
      <c r="C72" s="131"/>
      <c r="D72" s="132"/>
      <c r="E72" s="133"/>
      <c r="F72" s="6"/>
      <c r="G72" s="100"/>
    </row>
    <row r="73" s="3" customFormat="1" ht="21.65" customHeight="1" spans="1:7">
      <c r="A73" s="134"/>
      <c r="B73" s="77" t="s">
        <v>6</v>
      </c>
      <c r="C73" s="85" t="s">
        <v>15</v>
      </c>
      <c r="D73" s="18">
        <v>5</v>
      </c>
      <c r="E73" s="19">
        <v>50</v>
      </c>
      <c r="F73" s="20">
        <v>200</v>
      </c>
      <c r="G73" s="100"/>
    </row>
    <row r="74" s="3" customFormat="1" ht="21.65" customHeight="1" spans="1:7">
      <c r="A74" s="135"/>
      <c r="B74" s="79" t="s">
        <v>8</v>
      </c>
      <c r="C74" s="93"/>
      <c r="D74" s="24">
        <v>7</v>
      </c>
      <c r="E74" s="25"/>
      <c r="F74" s="26"/>
      <c r="G74" s="100"/>
    </row>
    <row r="75" s="3" customFormat="1" ht="21.65" customHeight="1" spans="1:7">
      <c r="A75" s="136"/>
      <c r="B75" s="82" t="s">
        <v>9</v>
      </c>
      <c r="C75" s="137"/>
      <c r="D75" s="32">
        <v>4</v>
      </c>
      <c r="E75" s="25"/>
      <c r="F75" s="26"/>
      <c r="G75" s="100"/>
    </row>
    <row r="76" s="3" customFormat="1" ht="13" customHeight="1" spans="1:7">
      <c r="A76" s="138"/>
      <c r="B76" s="139"/>
      <c r="C76" s="140"/>
      <c r="D76" s="141"/>
      <c r="E76" s="25"/>
      <c r="F76" s="26"/>
      <c r="G76" s="100"/>
    </row>
    <row r="77" s="3" customFormat="1" ht="16.4" customHeight="1" spans="1:7">
      <c r="A77" s="135"/>
      <c r="B77" s="142" t="s">
        <v>6</v>
      </c>
      <c r="C77" s="93" t="s">
        <v>15</v>
      </c>
      <c r="D77" s="143">
        <v>6</v>
      </c>
      <c r="E77" s="25"/>
      <c r="F77" s="26"/>
      <c r="G77" s="100"/>
    </row>
    <row r="78" s="3" customFormat="1" ht="16.4" customHeight="1" spans="1:7">
      <c r="A78" s="135"/>
      <c r="B78" s="79" t="s">
        <v>8</v>
      </c>
      <c r="C78" s="93"/>
      <c r="D78" s="24">
        <v>13</v>
      </c>
      <c r="E78" s="25"/>
      <c r="F78" s="26"/>
      <c r="G78" s="100"/>
    </row>
    <row r="79" s="3" customFormat="1" ht="16.4" customHeight="1" spans="1:7">
      <c r="A79" s="135"/>
      <c r="B79" s="79" t="s">
        <v>9</v>
      </c>
      <c r="C79" s="93"/>
      <c r="D79" s="24">
        <v>9</v>
      </c>
      <c r="E79" s="25"/>
      <c r="F79" s="26"/>
      <c r="G79" s="100"/>
    </row>
    <row r="80" s="3" customFormat="1" ht="16.4" customHeight="1" spans="1:7">
      <c r="A80" s="144"/>
      <c r="B80" s="82" t="s">
        <v>10</v>
      </c>
      <c r="C80" s="137"/>
      <c r="D80" s="32">
        <v>6</v>
      </c>
      <c r="E80" s="33"/>
      <c r="F80" s="34"/>
      <c r="G80" s="100"/>
    </row>
    <row r="81" s="1" customFormat="1" ht="15.75" spans="2:7">
      <c r="B81" s="35"/>
      <c r="C81" s="145"/>
      <c r="D81" s="146"/>
      <c r="E81" s="48"/>
      <c r="F81" s="38"/>
      <c r="G81" s="14"/>
    </row>
    <row r="82" s="3" customFormat="1" ht="21.65" customHeight="1" spans="1:8">
      <c r="A82" s="134"/>
      <c r="B82" s="77" t="s">
        <v>8</v>
      </c>
      <c r="C82" s="85" t="s">
        <v>15</v>
      </c>
      <c r="D82" s="18">
        <v>13</v>
      </c>
      <c r="E82" s="19">
        <v>33</v>
      </c>
      <c r="F82" s="20">
        <v>132</v>
      </c>
      <c r="G82" s="100"/>
      <c r="H82" s="3" t="s">
        <v>19</v>
      </c>
    </row>
    <row r="83" s="3" customFormat="1" ht="21.65" customHeight="1" spans="1:7">
      <c r="A83" s="135"/>
      <c r="B83" s="79" t="s">
        <v>9</v>
      </c>
      <c r="C83" s="87"/>
      <c r="D83" s="24">
        <v>6</v>
      </c>
      <c r="E83" s="25"/>
      <c r="F83" s="26"/>
      <c r="G83" s="100"/>
    </row>
    <row r="84" s="3" customFormat="1" ht="21.65" customHeight="1" spans="1:7">
      <c r="A84" s="135"/>
      <c r="B84" s="79" t="s">
        <v>10</v>
      </c>
      <c r="C84" s="87"/>
      <c r="D84" s="24">
        <v>13</v>
      </c>
      <c r="E84" s="25"/>
      <c r="F84" s="26"/>
      <c r="G84" s="100"/>
    </row>
    <row r="85" s="3" customFormat="1" ht="21.65" customHeight="1" spans="1:7">
      <c r="A85" s="136"/>
      <c r="B85" s="147" t="s">
        <v>20</v>
      </c>
      <c r="C85" s="89"/>
      <c r="D85" s="104">
        <v>1</v>
      </c>
      <c r="E85" s="33"/>
      <c r="F85" s="34"/>
      <c r="G85" s="100"/>
    </row>
    <row r="86" s="3" customFormat="1" ht="15.75" spans="2:7">
      <c r="B86" s="94"/>
      <c r="C86" s="148"/>
      <c r="D86" s="66"/>
      <c r="E86" s="5"/>
      <c r="F86" s="6"/>
      <c r="G86" s="100"/>
    </row>
    <row r="87" ht="22" customHeight="1" spans="1:6">
      <c r="A87" s="40"/>
      <c r="B87" s="77" t="s">
        <v>8</v>
      </c>
      <c r="C87" s="85" t="s">
        <v>15</v>
      </c>
      <c r="D87" s="18">
        <v>12</v>
      </c>
      <c r="E87" s="149">
        <v>28</v>
      </c>
      <c r="F87" s="20">
        <v>112</v>
      </c>
    </row>
    <row r="88" ht="22" customHeight="1" spans="1:6">
      <c r="A88" s="42"/>
      <c r="B88" s="142" t="s">
        <v>9</v>
      </c>
      <c r="C88" s="87"/>
      <c r="D88" s="143">
        <v>1</v>
      </c>
      <c r="E88" s="150"/>
      <c r="F88" s="26"/>
    </row>
    <row r="89" s="3" customFormat="1" ht="22" customHeight="1" spans="1:7">
      <c r="A89" s="42"/>
      <c r="B89" s="79" t="s">
        <v>10</v>
      </c>
      <c r="C89" s="87"/>
      <c r="D89" s="24">
        <v>10</v>
      </c>
      <c r="E89" s="150"/>
      <c r="F89" s="26"/>
      <c r="G89" s="100"/>
    </row>
    <row r="90" s="3" customFormat="1" ht="22" customHeight="1" spans="1:7">
      <c r="A90" s="44"/>
      <c r="B90" s="82" t="s">
        <v>11</v>
      </c>
      <c r="C90" s="89"/>
      <c r="D90" s="32">
        <v>5</v>
      </c>
      <c r="E90" s="151"/>
      <c r="F90" s="34"/>
      <c r="G90" s="100"/>
    </row>
    <row r="91" s="3" customFormat="1" ht="15" spans="4:7">
      <c r="D91" s="4"/>
      <c r="E91" s="5"/>
      <c r="F91" s="6"/>
      <c r="G91" s="100"/>
    </row>
    <row r="93" spans="6:6">
      <c r="F93" s="6">
        <f>SUM(F4:F92)</f>
        <v>4044</v>
      </c>
    </row>
    <row r="94" spans="5:9">
      <c r="E94" s="152"/>
      <c r="I94" s="37"/>
    </row>
  </sheetData>
  <mergeCells count="53">
    <mergeCell ref="A10:A13"/>
    <mergeCell ref="A15:A17"/>
    <mergeCell ref="A31:A34"/>
    <mergeCell ref="A55:A58"/>
    <mergeCell ref="A60:A64"/>
    <mergeCell ref="A66:A68"/>
    <mergeCell ref="A70:A71"/>
    <mergeCell ref="A87:A90"/>
    <mergeCell ref="C4:C8"/>
    <mergeCell ref="C10:C13"/>
    <mergeCell ref="C15:C17"/>
    <mergeCell ref="C19:C21"/>
    <mergeCell ref="C23:C27"/>
    <mergeCell ref="C31:C34"/>
    <mergeCell ref="C36:C40"/>
    <mergeCell ref="C42:C48"/>
    <mergeCell ref="C50:C53"/>
    <mergeCell ref="C55:C57"/>
    <mergeCell ref="C60:C64"/>
    <mergeCell ref="C66:C68"/>
    <mergeCell ref="C70:C71"/>
    <mergeCell ref="C73:C75"/>
    <mergeCell ref="C77:C80"/>
    <mergeCell ref="C82:C85"/>
    <mergeCell ref="C87:C90"/>
    <mergeCell ref="E4:E8"/>
    <mergeCell ref="E10:E13"/>
    <mergeCell ref="E15:E17"/>
    <mergeCell ref="E19:E21"/>
    <mergeCell ref="E23:E34"/>
    <mergeCell ref="E36:E40"/>
    <mergeCell ref="E42:E48"/>
    <mergeCell ref="E50:E53"/>
    <mergeCell ref="E55:E58"/>
    <mergeCell ref="E60:E64"/>
    <mergeCell ref="E66:E71"/>
    <mergeCell ref="E73:E80"/>
    <mergeCell ref="E82:E85"/>
    <mergeCell ref="E87:E90"/>
    <mergeCell ref="F4:F8"/>
    <mergeCell ref="F10:F13"/>
    <mergeCell ref="F15:F17"/>
    <mergeCell ref="F19:F21"/>
    <mergeCell ref="F23:F34"/>
    <mergeCell ref="F36:F40"/>
    <mergeCell ref="F42:F48"/>
    <mergeCell ref="F50:F53"/>
    <mergeCell ref="F55:F58"/>
    <mergeCell ref="F60:F64"/>
    <mergeCell ref="F66:F71"/>
    <mergeCell ref="F73:F80"/>
    <mergeCell ref="F82:F85"/>
    <mergeCell ref="F87:F90"/>
  </mergeCells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Women's Underpants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2006-09-13T11:21:00Z</dcterms:created>
  <cp:lastPrinted>2022-02-15T18:53:00Z</cp:lastPrinted>
  <dcterms:modified xsi:type="dcterms:W3CDTF">2025-08-11T14:09:50Z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36AF66ACF01E41E496B574655C0FB487_13</vt:lpwstr>
  </property>
  <property fmtid="{D5CDD505-2E9C-101B-9397-08002B2CF9AE}" pid="3" name="KSOProductBuildVer">
    <vt:lpwstr>1049-12.2.0.21931</vt:lpwstr>
  </property>
</Properties>
</file>